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<sst xmlns="http://schemas.openxmlformats.org/spreadsheetml/2006/main" count="197" uniqueCount="90">
  <si>
    <t xml:space="preserve">16+</t>
  </si>
  <si>
    <t xml:space="preserve">Name</t>
  </si>
  <si>
    <t xml:space="preserve">Fly</t>
  </si>
  <si>
    <t xml:space="preserve">Back</t>
  </si>
  <si>
    <t xml:space="preserve">Breast</t>
  </si>
  <si>
    <t xml:space="preserve">Free</t>
  </si>
  <si>
    <t xml:space="preserve">IM</t>
  </si>
  <si>
    <t xml:space="preserve">Total</t>
  </si>
  <si>
    <t xml:space="preserve">Christian O'MALLEY</t>
  </si>
  <si>
    <t xml:space="preserve">Megan SPEIRS</t>
  </si>
  <si>
    <t xml:space="preserve">Christian FRENCH</t>
  </si>
  <si>
    <t xml:space="preserve">Katie MALONEY</t>
  </si>
  <si>
    <t xml:space="preserve">Olivia SPENCER</t>
  </si>
  <si>
    <t xml:space="preserve">Madeleine MACKAY</t>
  </si>
  <si>
    <t xml:space="preserve">Suzanne HEGG</t>
  </si>
  <si>
    <t xml:space="preserve">Jacob SOWDEN</t>
  </si>
  <si>
    <t xml:space="preserve">Alexandra BULAT</t>
  </si>
  <si>
    <t xml:space="preserve">Dominik WASHBROOK</t>
  </si>
  <si>
    <t xml:space="preserve">Mia COPPING</t>
  </si>
  <si>
    <t xml:space="preserve">Evan NOORPURI</t>
  </si>
  <si>
    <t xml:space="preserve">Madison LAMB</t>
  </si>
  <si>
    <t xml:space="preserve">Eve PARTRIDGE</t>
  </si>
  <si>
    <t xml:space="preserve">Rosie HICKS</t>
  </si>
  <si>
    <t xml:space="preserve">Jack HUGHES</t>
  </si>
  <si>
    <t xml:space="preserve">Evelyn JACKSON</t>
  </si>
  <si>
    <t xml:space="preserve">Hayden POTTS</t>
  </si>
  <si>
    <t xml:space="preserve">Grace TWILTON</t>
  </si>
  <si>
    <t xml:space="preserve">Harry VICKERS</t>
  </si>
  <si>
    <t xml:space="preserve">Zoe WHITTLETON</t>
  </si>
  <si>
    <t xml:space="preserve">C SINCLAIR-GRZESKO</t>
  </si>
  <si>
    <t xml:space="preserve">Ella BLACKBOURN</t>
  </si>
  <si>
    <t xml:space="preserve">Anna SIMMONS</t>
  </si>
  <si>
    <t xml:space="preserve">Lucy LOVETT</t>
  </si>
  <si>
    <t xml:space="preserve">Isabelle KIRK</t>
  </si>
  <si>
    <t xml:space="preserve">Oliver JONES</t>
  </si>
  <si>
    <t xml:space="preserve">Lea HILAROWICZ</t>
  </si>
  <si>
    <t xml:space="preserve">Benjamin DERBY</t>
  </si>
  <si>
    <t xml:space="preserve">Evie LILLEY</t>
  </si>
  <si>
    <t xml:space="preserve">Archie FRENCH</t>
  </si>
  <si>
    <t xml:space="preserve">Lucy DAVIS</t>
  </si>
  <si>
    <t xml:space="preserve">Tobias BASKA</t>
  </si>
  <si>
    <t xml:space="preserve">Monika WOJCIK</t>
  </si>
  <si>
    <t xml:space="preserve">Lloyd SWABY</t>
  </si>
  <si>
    <t xml:space="preserve">Summer-Nicole JENNETT</t>
  </si>
  <si>
    <t xml:space="preserve">Austin TOMLIN</t>
  </si>
  <si>
    <t xml:space="preserve">Daniel HEPPLESTONE</t>
  </si>
  <si>
    <t xml:space="preserve">Megan LAMB</t>
  </si>
  <si>
    <t xml:space="preserve">Lucas NEWBOULT</t>
  </si>
  <si>
    <t xml:space="preserve">Brooke HEMMINGS</t>
  </si>
  <si>
    <t xml:space="preserve">Jacob GIFFORD</t>
  </si>
  <si>
    <t xml:space="preserve">Karolina PARKINSON</t>
  </si>
  <si>
    <t xml:space="preserve">Robert WASHBROOK</t>
  </si>
  <si>
    <t xml:space="preserve">Isla SKEDGE</t>
  </si>
  <si>
    <t xml:space="preserve">Themba LUNGU</t>
  </si>
  <si>
    <t xml:space="preserve">Lilli-Mai EDWARDS</t>
  </si>
  <si>
    <t xml:space="preserve">Summer PARKER</t>
  </si>
  <si>
    <t xml:space="preserve">Ava MACKFALL</t>
  </si>
  <si>
    <t xml:space="preserve">Lily HINSON</t>
  </si>
  <si>
    <t xml:space="preserve">Robbie DUFF</t>
  </si>
  <si>
    <t xml:space="preserve">Chelsea TODD</t>
  </si>
  <si>
    <t xml:space="preserve">Ethan DERBY</t>
  </si>
  <si>
    <t xml:space="preserve">Millie DICKINSON</t>
  </si>
  <si>
    <t xml:space="preserve">Maisie ASMAN</t>
  </si>
  <si>
    <t xml:space="preserve">James HUCKLE</t>
  </si>
  <si>
    <t xml:space="preserve">Eleanor BIRINY</t>
  </si>
  <si>
    <t xml:space="preserve">Oliver WILKINSON</t>
  </si>
  <si>
    <t xml:space="preserve">Isla SCOTT</t>
  </si>
  <si>
    <t xml:space="preserve">Jonathan GBYLICZEK</t>
  </si>
  <si>
    <t xml:space="preserve">Charlotte TURNER</t>
  </si>
  <si>
    <t xml:space="preserve">Evan NIXON</t>
  </si>
  <si>
    <t xml:space="preserve">Evelyn RUSSELL</t>
  </si>
  <si>
    <t xml:space="preserve">Iris FRENCH</t>
  </si>
  <si>
    <t xml:space="preserve">9/u</t>
  </si>
  <si>
    <t xml:space="preserve">Rowan OSBORNE</t>
  </si>
  <si>
    <t xml:space="preserve">Stanley THURLOW</t>
  </si>
  <si>
    <t xml:space="preserve">Poppy EDWARDS</t>
  </si>
  <si>
    <t xml:space="preserve">Bertie ROSE</t>
  </si>
  <si>
    <t xml:space="preserve">Annabel WILKINSON</t>
  </si>
  <si>
    <t xml:space="preserve">Oscar WOOD</t>
  </si>
  <si>
    <t xml:space="preserve">Sophie COLE</t>
  </si>
  <si>
    <t xml:space="preserve">Ruby SINCLAIR-GRZESKO</t>
  </si>
  <si>
    <t xml:space="preserve">Nikola ZAREMBA</t>
  </si>
  <si>
    <t xml:space="preserve">Emily TALKES</t>
  </si>
  <si>
    <t xml:space="preserve">Alice MCMASTER</t>
  </si>
  <si>
    <t xml:space="preserve">Molly CRAUGHAN</t>
  </si>
  <si>
    <t xml:space="preserve">Angelina BALLARD</t>
  </si>
  <si>
    <t xml:space="preserve">Miley RICHARDSON</t>
  </si>
  <si>
    <t xml:space="preserve">Freya SHARPE</t>
  </si>
  <si>
    <t xml:space="preserve">Florence HENDERSON</t>
  </si>
  <si>
    <t xml:space="preserve">Elise HEMMINGS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</si>
</sst>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FFE699"/>
        <bgColor rgb="FFFFCC9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7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49" activeCellId="0" sqref="I49"/>
    </sheetView>
  </sheetViews>
  <sheetFormatPr defaultColWidth="8.8671875" defaultRowHeight="15" zeroHeight="false" outlineLevelRow="0" outlineLevelCol="0"/>
  <cols>
    <col collapsed="false" customWidth="false" hidden="false" outlineLevel="0" max="1" min="1" style="1" width="8.86"/>
    <col collapsed="false" customWidth="true" hidden="false" outlineLevel="0" max="2" min="2" style="1" width="22.43"/>
    <col collapsed="false" customWidth="false" hidden="false" outlineLevel="0" max="10" min="3" style="1" width="8.86"/>
    <col collapsed="false" customWidth="true" hidden="false" outlineLevel="0" max="11" min="11" style="1" width="24.57"/>
    <col collapsed="false" customWidth="false" hidden="false" outlineLevel="0" max="18" min="12" style="1" width="8.86"/>
    <col collapsed="false" customWidth="true" hidden="false" outlineLevel="0" max="19" min="19" style="1" width="16.29"/>
    <col collapsed="false" customWidth="false" hidden="false" outlineLevel="0" max="1024" min="20" style="1" width="8.86"/>
  </cols>
  <sheetData>
    <row r="1" customFormat="false" ht="15" hidden="false" customHeight="false" outlineLevel="0" collapsed="false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J1" s="5" t="s">
        <v>0</v>
      </c>
      <c r="K1" s="6" t="s">
        <v>1</v>
      </c>
      <c r="L1" s="7" t="s">
        <v>2</v>
      </c>
      <c r="M1" s="7" t="s">
        <v>3</v>
      </c>
      <c r="N1" s="7" t="s">
        <v>4</v>
      </c>
      <c r="O1" s="7" t="s">
        <v>5</v>
      </c>
      <c r="P1" s="7" t="s">
        <v>6</v>
      </c>
      <c r="Q1" s="6" t="s">
        <v>7</v>
      </c>
    </row>
    <row r="2" customFormat="false" ht="15" hidden="false" customHeight="false" outlineLevel="0" collapsed="false">
      <c r="A2" s="8" t="n">
        <v>1</v>
      </c>
      <c r="B2" s="9" t="s">
        <v>8</v>
      </c>
      <c r="C2" s="9" t="n">
        <v>359</v>
      </c>
      <c r="D2" s="9" t="n">
        <v>312</v>
      </c>
      <c r="E2" s="9" t="n">
        <v>267</v>
      </c>
      <c r="F2" s="9" t="n">
        <v>386</v>
      </c>
      <c r="G2" s="9" t="n">
        <v>328</v>
      </c>
      <c r="H2" s="10" t="n">
        <f aca="false">SUM(C2:G2)</f>
        <v>1652</v>
      </c>
      <c r="J2" s="8" t="n">
        <v>1</v>
      </c>
      <c r="K2" s="11" t="s">
        <v>9</v>
      </c>
      <c r="L2" s="9" t="n">
        <v>480</v>
      </c>
      <c r="M2" s="9" t="n">
        <v>452</v>
      </c>
      <c r="N2" s="9" t="n">
        <v>451</v>
      </c>
      <c r="O2" s="9" t="n">
        <v>480</v>
      </c>
      <c r="P2" s="9" t="n">
        <v>524</v>
      </c>
      <c r="Q2" s="10" t="n">
        <f aca="false">SUM(L2:P2)</f>
        <v>2387</v>
      </c>
    </row>
    <row r="3" customFormat="false" ht="15" hidden="false" customHeight="false" outlineLevel="0" collapsed="false">
      <c r="A3" s="8" t="n">
        <v>2</v>
      </c>
      <c r="B3" s="9" t="s">
        <v>10</v>
      </c>
      <c r="C3" s="9" t="n">
        <v>190</v>
      </c>
      <c r="D3" s="9" t="n">
        <v>224</v>
      </c>
      <c r="E3" s="9" t="n">
        <v>185</v>
      </c>
      <c r="F3" s="9" t="n">
        <v>203</v>
      </c>
      <c r="G3" s="9" t="n">
        <v>134</v>
      </c>
      <c r="H3" s="10" t="n">
        <f aca="false">SUM(C3:G3)</f>
        <v>936</v>
      </c>
      <c r="J3" s="8" t="n">
        <v>2</v>
      </c>
      <c r="K3" s="11" t="s">
        <v>11</v>
      </c>
      <c r="L3" s="9" t="n">
        <v>522</v>
      </c>
      <c r="M3" s="9" t="n">
        <v>496</v>
      </c>
      <c r="N3" s="9" t="n">
        <v>381</v>
      </c>
      <c r="O3" s="9" t="n">
        <v>485</v>
      </c>
      <c r="P3" s="9" t="n">
        <v>479</v>
      </c>
      <c r="Q3" s="10" t="n">
        <f aca="false">SUM(L3:P3)</f>
        <v>2363</v>
      </c>
    </row>
    <row r="4" customFormat="false" ht="15" hidden="false" customHeight="false" outlineLevel="0" collapsed="false">
      <c r="J4" s="8" t="n">
        <v>3</v>
      </c>
      <c r="K4" s="11" t="s">
        <v>12</v>
      </c>
      <c r="L4" s="9" t="n">
        <v>380</v>
      </c>
      <c r="M4" s="9" t="n">
        <v>348</v>
      </c>
      <c r="N4" s="9" t="n">
        <v>341</v>
      </c>
      <c r="O4" s="9" t="n">
        <v>359</v>
      </c>
      <c r="P4" s="9" t="n">
        <v>398</v>
      </c>
      <c r="Q4" s="10" t="n">
        <f aca="false">SUM(L4:P4)</f>
        <v>1826</v>
      </c>
    </row>
    <row r="5" customFormat="false" ht="15" hidden="false" customHeight="false" outlineLevel="0" collapsed="false">
      <c r="J5" s="8" t="n">
        <v>4</v>
      </c>
      <c r="K5" s="11" t="s">
        <v>13</v>
      </c>
      <c r="L5" s="9" t="n">
        <v>308</v>
      </c>
      <c r="M5" s="9" t="n">
        <v>284</v>
      </c>
      <c r="N5" s="9" t="n">
        <v>372</v>
      </c>
      <c r="O5" s="9" t="n">
        <v>344</v>
      </c>
      <c r="P5" s="9" t="n">
        <v>336</v>
      </c>
      <c r="Q5" s="10" t="n">
        <f aca="false">SUM(L5:P5)</f>
        <v>1644</v>
      </c>
    </row>
    <row r="6" customFormat="false" ht="15" hidden="false" customHeight="false" outlineLevel="0" collapsed="false">
      <c r="J6" s="8" t="n">
        <v>5</v>
      </c>
      <c r="K6" s="11" t="s">
        <v>14</v>
      </c>
      <c r="L6" s="9" t="n">
        <v>277</v>
      </c>
      <c r="M6" s="9" t="n">
        <v>265</v>
      </c>
      <c r="N6" s="9" t="n">
        <v>350</v>
      </c>
      <c r="O6" s="9" t="n">
        <v>376</v>
      </c>
      <c r="P6" s="9" t="n">
        <v>330</v>
      </c>
      <c r="Q6" s="10" t="n">
        <f aca="false">SUM(L6:P6)</f>
        <v>1598</v>
      </c>
    </row>
    <row r="8" customFormat="false" ht="15" hidden="false" customHeight="false" outlineLevel="0" collapsed="false">
      <c r="A8" s="12" t="n">
        <v>15</v>
      </c>
      <c r="B8" s="13" t="s">
        <v>1</v>
      </c>
      <c r="C8" s="14" t="s">
        <v>2</v>
      </c>
      <c r="D8" s="14" t="s">
        <v>3</v>
      </c>
      <c r="E8" s="14" t="s">
        <v>4</v>
      </c>
      <c r="F8" s="14" t="s">
        <v>5</v>
      </c>
      <c r="G8" s="14" t="s">
        <v>6</v>
      </c>
      <c r="H8" s="13" t="s">
        <v>7</v>
      </c>
      <c r="J8" s="15" t="n">
        <v>15</v>
      </c>
      <c r="K8" s="16" t="s">
        <v>1</v>
      </c>
      <c r="L8" s="17" t="s">
        <v>2</v>
      </c>
      <c r="M8" s="17" t="s">
        <v>3</v>
      </c>
      <c r="N8" s="17" t="s">
        <v>4</v>
      </c>
      <c r="O8" s="17" t="s">
        <v>5</v>
      </c>
      <c r="P8" s="17" t="s">
        <v>6</v>
      </c>
      <c r="Q8" s="16" t="s">
        <v>7</v>
      </c>
    </row>
    <row r="9" customFormat="false" ht="15" hidden="false" customHeight="false" outlineLevel="0" collapsed="false">
      <c r="A9" s="8" t="n">
        <v>1</v>
      </c>
      <c r="B9" s="9" t="s">
        <v>15</v>
      </c>
      <c r="C9" s="9" t="n">
        <v>357</v>
      </c>
      <c r="D9" s="9" t="n">
        <v>271</v>
      </c>
      <c r="E9" s="9" t="n">
        <v>267</v>
      </c>
      <c r="F9" s="9" t="n">
        <v>336</v>
      </c>
      <c r="G9" s="9" t="n">
        <v>304</v>
      </c>
      <c r="H9" s="10" t="n">
        <f aca="false">SUM(C9:G9)</f>
        <v>1535</v>
      </c>
      <c r="J9" s="8" t="n">
        <v>1</v>
      </c>
      <c r="K9" s="11" t="s">
        <v>16</v>
      </c>
      <c r="L9" s="9" t="n">
        <v>488</v>
      </c>
      <c r="M9" s="9" t="n">
        <v>425</v>
      </c>
      <c r="N9" s="9" t="n">
        <v>330</v>
      </c>
      <c r="O9" s="9" t="n">
        <v>512</v>
      </c>
      <c r="P9" s="9" t="n">
        <v>460</v>
      </c>
      <c r="Q9" s="10" t="n">
        <f aca="false">SUM(L9:P9)</f>
        <v>2215</v>
      </c>
    </row>
    <row r="10" customFormat="false" ht="15" hidden="false" customHeight="false" outlineLevel="0" collapsed="false">
      <c r="A10" s="8" t="n">
        <v>2</v>
      </c>
      <c r="B10" s="9" t="s">
        <v>17</v>
      </c>
      <c r="C10" s="9" t="n">
        <v>316</v>
      </c>
      <c r="D10" s="9" t="n">
        <v>278</v>
      </c>
      <c r="E10" s="9" t="n">
        <v>285</v>
      </c>
      <c r="F10" s="9" t="n">
        <v>317</v>
      </c>
      <c r="G10" s="9" t="n">
        <v>291</v>
      </c>
      <c r="H10" s="10" t="n">
        <f aca="false">SUM(C10:G10)</f>
        <v>1487</v>
      </c>
      <c r="J10" s="8" t="n">
        <v>2</v>
      </c>
      <c r="K10" s="11" t="s">
        <v>18</v>
      </c>
      <c r="L10" s="9" t="n">
        <v>461</v>
      </c>
      <c r="M10" s="9" t="n">
        <v>428</v>
      </c>
      <c r="N10" s="9" t="n">
        <v>345</v>
      </c>
      <c r="O10" s="9" t="n">
        <v>463</v>
      </c>
      <c r="P10" s="9" t="n">
        <v>439</v>
      </c>
      <c r="Q10" s="10" t="n">
        <f aca="false">SUM(L10:P10)</f>
        <v>2136</v>
      </c>
    </row>
    <row r="11" customFormat="false" ht="15" hidden="false" customHeight="false" outlineLevel="0" collapsed="false">
      <c r="A11" s="8" t="n">
        <v>3</v>
      </c>
      <c r="B11" s="9" t="s">
        <v>19</v>
      </c>
      <c r="C11" s="9" t="n">
        <v>319</v>
      </c>
      <c r="D11" s="9" t="n">
        <v>290</v>
      </c>
      <c r="E11" s="9" t="n">
        <v>246</v>
      </c>
      <c r="F11" s="9" t="n">
        <v>344</v>
      </c>
      <c r="G11" s="9" t="n">
        <v>283</v>
      </c>
      <c r="H11" s="10" t="n">
        <f aca="false">SUM(C11:G11)</f>
        <v>1482</v>
      </c>
      <c r="J11" s="8" t="n">
        <v>3</v>
      </c>
      <c r="K11" s="11" t="s">
        <v>20</v>
      </c>
      <c r="L11" s="9" t="n">
        <v>340</v>
      </c>
      <c r="M11" s="9" t="n">
        <v>294</v>
      </c>
      <c r="N11" s="9" t="n">
        <v>317</v>
      </c>
      <c r="O11" s="9" t="n">
        <v>334</v>
      </c>
      <c r="P11" s="9" t="n">
        <v>312</v>
      </c>
      <c r="Q11" s="10" t="n">
        <f aca="false">SUM(L11:P11)</f>
        <v>1597</v>
      </c>
    </row>
    <row r="12" customFormat="false" ht="15" hidden="false" customHeight="false" outlineLevel="0" collapsed="false">
      <c r="J12" s="8" t="n">
        <v>4</v>
      </c>
      <c r="K12" s="11" t="s">
        <v>21</v>
      </c>
      <c r="L12" s="9" t="n">
        <v>258</v>
      </c>
      <c r="M12" s="9" t="n">
        <v>288</v>
      </c>
      <c r="N12" s="9" t="n">
        <v>300</v>
      </c>
      <c r="O12" s="9" t="n">
        <v>326</v>
      </c>
      <c r="P12" s="9" t="n">
        <v>317</v>
      </c>
      <c r="Q12" s="10" t="n">
        <f aca="false">SUM(L12:P12)</f>
        <v>1489</v>
      </c>
    </row>
    <row r="13" customFormat="false" ht="15" hidden="false" customHeight="false" outlineLevel="0" collapsed="false">
      <c r="J13" s="8" t="n">
        <v>5</v>
      </c>
      <c r="K13" s="11" t="s">
        <v>22</v>
      </c>
      <c r="L13" s="9" t="n">
        <v>270</v>
      </c>
      <c r="M13" s="9" t="n">
        <v>253</v>
      </c>
      <c r="N13" s="9" t="n">
        <v>264</v>
      </c>
      <c r="O13" s="9" t="n">
        <v>361</v>
      </c>
      <c r="P13" s="9" t="n">
        <v>0</v>
      </c>
      <c r="Q13" s="10" t="n">
        <f aca="false">SUM(L13:P13)</f>
        <v>1148</v>
      </c>
    </row>
    <row r="15" customFormat="false" ht="15" hidden="false" customHeight="false" outlineLevel="0" collapsed="false">
      <c r="A15" s="12" t="n">
        <v>14</v>
      </c>
      <c r="B15" s="13" t="s">
        <v>1</v>
      </c>
      <c r="C15" s="14" t="s">
        <v>2</v>
      </c>
      <c r="D15" s="14" t="s">
        <v>3</v>
      </c>
      <c r="E15" s="14" t="s">
        <v>4</v>
      </c>
      <c r="F15" s="14" t="s">
        <v>5</v>
      </c>
      <c r="G15" s="14" t="s">
        <v>6</v>
      </c>
      <c r="H15" s="13" t="s">
        <v>7</v>
      </c>
      <c r="J15" s="15" t="n">
        <v>14</v>
      </c>
      <c r="K15" s="16" t="s">
        <v>1</v>
      </c>
      <c r="L15" s="17" t="s">
        <v>2</v>
      </c>
      <c r="M15" s="17" t="s">
        <v>3</v>
      </c>
      <c r="N15" s="17" t="s">
        <v>4</v>
      </c>
      <c r="O15" s="17" t="s">
        <v>5</v>
      </c>
      <c r="P15" s="17" t="s">
        <v>6</v>
      </c>
      <c r="Q15" s="16" t="s">
        <v>7</v>
      </c>
    </row>
    <row r="16" customFormat="false" ht="15" hidden="false" customHeight="false" outlineLevel="0" collapsed="false">
      <c r="A16" s="8" t="n">
        <v>1</v>
      </c>
      <c r="B16" s="9" t="s">
        <v>23</v>
      </c>
      <c r="C16" s="9" t="n">
        <v>309</v>
      </c>
      <c r="D16" s="9" t="n">
        <v>335</v>
      </c>
      <c r="E16" s="9" t="n">
        <v>362</v>
      </c>
      <c r="F16" s="9" t="n">
        <v>381</v>
      </c>
      <c r="G16" s="9" t="n">
        <v>328</v>
      </c>
      <c r="H16" s="10" t="n">
        <f aca="false">SUM(C16:G16)</f>
        <v>1715</v>
      </c>
      <c r="J16" s="8" t="n">
        <v>1</v>
      </c>
      <c r="K16" s="11" t="s">
        <v>24</v>
      </c>
      <c r="L16" s="9" t="n">
        <v>418</v>
      </c>
      <c r="M16" s="9" t="n">
        <v>336</v>
      </c>
      <c r="N16" s="9" t="n">
        <v>297</v>
      </c>
      <c r="O16" s="9" t="n">
        <v>360</v>
      </c>
      <c r="P16" s="9" t="n">
        <v>385</v>
      </c>
      <c r="Q16" s="10" t="n">
        <f aca="false">SUM(L16:P16)</f>
        <v>1796</v>
      </c>
    </row>
    <row r="17" customFormat="false" ht="15" hidden="false" customHeight="false" outlineLevel="0" collapsed="false">
      <c r="A17" s="8" t="n">
        <v>2</v>
      </c>
      <c r="B17" s="9" t="s">
        <v>25</v>
      </c>
      <c r="C17" s="9" t="n">
        <v>285</v>
      </c>
      <c r="D17" s="9" t="n">
        <v>231</v>
      </c>
      <c r="E17" s="9" t="n">
        <v>356</v>
      </c>
      <c r="F17" s="9" t="n">
        <v>288</v>
      </c>
      <c r="G17" s="9" t="n">
        <v>270</v>
      </c>
      <c r="H17" s="10" t="n">
        <f aca="false">SUM(C17:G17)</f>
        <v>1430</v>
      </c>
      <c r="J17" s="8" t="n">
        <v>2</v>
      </c>
      <c r="K17" s="11" t="s">
        <v>26</v>
      </c>
      <c r="L17" s="9" t="n">
        <v>331</v>
      </c>
      <c r="M17" s="9" t="n">
        <v>379</v>
      </c>
      <c r="N17" s="9" t="n">
        <v>336</v>
      </c>
      <c r="O17" s="9" t="n">
        <v>365</v>
      </c>
      <c r="P17" s="9" t="n">
        <v>367</v>
      </c>
      <c r="Q17" s="10" t="n">
        <f aca="false">SUM(L17:P17)</f>
        <v>1778</v>
      </c>
    </row>
    <row r="18" customFormat="false" ht="15" hidden="false" customHeight="false" outlineLevel="0" collapsed="false">
      <c r="A18" s="8" t="n">
        <v>3</v>
      </c>
      <c r="B18" s="9" t="s">
        <v>27</v>
      </c>
      <c r="C18" s="9" t="n">
        <v>221</v>
      </c>
      <c r="D18" s="9" t="n">
        <v>223</v>
      </c>
      <c r="E18" s="9" t="n">
        <v>185</v>
      </c>
      <c r="F18" s="9" t="n">
        <v>249</v>
      </c>
      <c r="G18" s="9" t="n">
        <v>247</v>
      </c>
      <c r="H18" s="10" t="n">
        <f aca="false">SUM(C18:G18)</f>
        <v>1125</v>
      </c>
      <c r="J18" s="8" t="n">
        <v>3</v>
      </c>
      <c r="K18" s="11" t="s">
        <v>28</v>
      </c>
      <c r="L18" s="9" t="n">
        <v>260</v>
      </c>
      <c r="M18" s="9" t="n">
        <v>286</v>
      </c>
      <c r="N18" s="9" t="n">
        <v>293</v>
      </c>
      <c r="O18" s="9" t="n">
        <v>330</v>
      </c>
      <c r="P18" s="9" t="n">
        <v>324</v>
      </c>
      <c r="Q18" s="10" t="n">
        <f aca="false">SUM(L18:P18)</f>
        <v>1493</v>
      </c>
    </row>
    <row r="19" customFormat="false" ht="15" hidden="false" customHeight="false" outlineLevel="0" collapsed="false">
      <c r="A19" s="8" t="n">
        <v>4</v>
      </c>
      <c r="B19" s="9" t="s">
        <v>29</v>
      </c>
      <c r="C19" s="9" t="n">
        <v>123</v>
      </c>
      <c r="D19" s="9" t="n">
        <v>171</v>
      </c>
      <c r="E19" s="9" t="n">
        <v>108</v>
      </c>
      <c r="F19" s="9" t="n">
        <v>199</v>
      </c>
      <c r="G19" s="9" t="n">
        <v>150</v>
      </c>
      <c r="H19" s="10" t="n">
        <f aca="false">SUM(C19:G19)</f>
        <v>751</v>
      </c>
      <c r="J19" s="8" t="n">
        <v>4</v>
      </c>
      <c r="K19" s="11" t="s">
        <v>30</v>
      </c>
      <c r="L19" s="9" t="n">
        <v>321</v>
      </c>
      <c r="M19" s="9" t="n">
        <v>218</v>
      </c>
      <c r="N19" s="9" t="n">
        <v>296</v>
      </c>
      <c r="O19" s="9" t="n">
        <v>285</v>
      </c>
      <c r="P19" s="9" t="n">
        <v>294</v>
      </c>
      <c r="Q19" s="10" t="n">
        <f aca="false">SUM(L19:P19)</f>
        <v>1414</v>
      </c>
    </row>
    <row r="20" customFormat="false" ht="15" hidden="false" customHeight="false" outlineLevel="0" collapsed="false">
      <c r="J20" s="8" t="n">
        <v>5</v>
      </c>
      <c r="K20" s="11" t="s">
        <v>31</v>
      </c>
      <c r="L20" s="9" t="n">
        <v>225</v>
      </c>
      <c r="M20" s="9" t="n">
        <v>273</v>
      </c>
      <c r="N20" s="9" t="n">
        <v>213</v>
      </c>
      <c r="O20" s="9" t="n">
        <v>309</v>
      </c>
      <c r="P20" s="9" t="n">
        <v>265</v>
      </c>
      <c r="Q20" s="10" t="n">
        <f aca="false">SUM(L20:P20)</f>
        <v>1285</v>
      </c>
    </row>
    <row r="21" customFormat="false" ht="15" hidden="false" customHeight="false" outlineLevel="0" collapsed="false">
      <c r="J21" s="8" t="n">
        <v>6</v>
      </c>
      <c r="K21" s="11" t="s">
        <v>32</v>
      </c>
      <c r="L21" s="9" t="n">
        <v>174</v>
      </c>
      <c r="M21" s="9" t="n">
        <v>248</v>
      </c>
      <c r="N21" s="9" t="n">
        <v>296</v>
      </c>
      <c r="O21" s="9" t="n">
        <v>282</v>
      </c>
      <c r="P21" s="9" t="n">
        <v>265</v>
      </c>
      <c r="Q21" s="10" t="n">
        <f aca="false">SUM(L21:P21)</f>
        <v>1265</v>
      </c>
    </row>
    <row r="22" customFormat="false" ht="15" hidden="false" customHeight="false" outlineLevel="0" collapsed="false">
      <c r="J22" s="8" t="n">
        <v>7</v>
      </c>
      <c r="K22" s="11" t="s">
        <v>33</v>
      </c>
      <c r="L22" s="9" t="n">
        <v>112</v>
      </c>
      <c r="M22" s="9" t="n">
        <v>104</v>
      </c>
      <c r="N22" s="9" t="n">
        <v>126</v>
      </c>
      <c r="O22" s="9" t="n">
        <v>180</v>
      </c>
      <c r="P22" s="9" t="n">
        <v>0</v>
      </c>
      <c r="Q22" s="10" t="n">
        <f aca="false">SUM(L22:P22)</f>
        <v>522</v>
      </c>
    </row>
    <row r="24" customFormat="false" ht="15" hidden="false" customHeight="false" outlineLevel="0" collapsed="false">
      <c r="A24" s="12" t="n">
        <v>13</v>
      </c>
      <c r="B24" s="13" t="s">
        <v>1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3" t="s">
        <v>7</v>
      </c>
      <c r="J24" s="15" t="n">
        <v>13</v>
      </c>
      <c r="K24" s="16" t="s">
        <v>1</v>
      </c>
      <c r="L24" s="17" t="s">
        <v>2</v>
      </c>
      <c r="M24" s="17" t="s">
        <v>3</v>
      </c>
      <c r="N24" s="17" t="s">
        <v>4</v>
      </c>
      <c r="O24" s="17" t="s">
        <v>5</v>
      </c>
      <c r="P24" s="17" t="s">
        <v>6</v>
      </c>
      <c r="Q24" s="16" t="s">
        <v>7</v>
      </c>
    </row>
    <row r="25" customFormat="false" ht="15" hidden="false" customHeight="false" outlineLevel="0" collapsed="false">
      <c r="A25" s="8" t="n">
        <v>1</v>
      </c>
      <c r="B25" s="9" t="s">
        <v>34</v>
      </c>
      <c r="C25" s="9" t="n">
        <v>196</v>
      </c>
      <c r="D25" s="9" t="n">
        <v>253</v>
      </c>
      <c r="E25" s="9" t="n">
        <v>219</v>
      </c>
      <c r="F25" s="9" t="n">
        <v>328</v>
      </c>
      <c r="G25" s="9" t="n">
        <v>237</v>
      </c>
      <c r="H25" s="10" t="n">
        <f aca="false">SUM(C25:G25)</f>
        <v>1233</v>
      </c>
      <c r="J25" s="8" t="n">
        <v>1</v>
      </c>
      <c r="K25" s="11" t="s">
        <v>35</v>
      </c>
      <c r="L25" s="9" t="n">
        <v>288</v>
      </c>
      <c r="M25" s="9" t="n">
        <v>272</v>
      </c>
      <c r="N25" s="9" t="n">
        <v>246</v>
      </c>
      <c r="O25" s="9" t="n">
        <v>315</v>
      </c>
      <c r="P25" s="9" t="n">
        <v>302</v>
      </c>
      <c r="Q25" s="10" t="n">
        <f aca="false">SUM(L25:P25)</f>
        <v>1423</v>
      </c>
    </row>
    <row r="26" customFormat="false" ht="15" hidden="false" customHeight="false" outlineLevel="0" collapsed="false">
      <c r="A26" s="8" t="n">
        <v>2</v>
      </c>
      <c r="B26" s="9" t="s">
        <v>36</v>
      </c>
      <c r="C26" s="9" t="n">
        <v>256</v>
      </c>
      <c r="D26" s="9" t="n">
        <v>207</v>
      </c>
      <c r="E26" s="9" t="n">
        <v>235</v>
      </c>
      <c r="F26" s="9" t="n">
        <v>234</v>
      </c>
      <c r="G26" s="9" t="n">
        <v>256</v>
      </c>
      <c r="H26" s="10" t="n">
        <f aca="false">SUM(C26:G26)</f>
        <v>1188</v>
      </c>
      <c r="J26" s="8" t="n">
        <v>2</v>
      </c>
      <c r="K26" s="11" t="s">
        <v>37</v>
      </c>
      <c r="L26" s="9" t="n">
        <v>360</v>
      </c>
      <c r="M26" s="9" t="n">
        <v>310</v>
      </c>
      <c r="N26" s="9" t="n">
        <v>323</v>
      </c>
      <c r="O26" s="9" t="n">
        <v>393</v>
      </c>
      <c r="P26" s="9" t="n">
        <v>0</v>
      </c>
      <c r="Q26" s="10" t="n">
        <f aca="false">SUM(L26:P26)</f>
        <v>1386</v>
      </c>
    </row>
    <row r="27" customFormat="false" ht="15" hidden="false" customHeight="false" outlineLevel="0" collapsed="false">
      <c r="A27" s="8" t="n">
        <v>3</v>
      </c>
      <c r="B27" s="9" t="s">
        <v>38</v>
      </c>
      <c r="C27" s="9" t="n">
        <v>197</v>
      </c>
      <c r="D27" s="9" t="n">
        <v>173</v>
      </c>
      <c r="E27" s="9" t="n">
        <v>229</v>
      </c>
      <c r="F27" s="9" t="n">
        <v>234</v>
      </c>
      <c r="G27" s="9" t="n">
        <v>210</v>
      </c>
      <c r="H27" s="10" t="n">
        <f aca="false">SUM(C27:G27)</f>
        <v>1043</v>
      </c>
      <c r="J27" s="8" t="n">
        <v>3</v>
      </c>
      <c r="K27" s="11" t="s">
        <v>39</v>
      </c>
      <c r="L27" s="9" t="n">
        <v>278</v>
      </c>
      <c r="M27" s="9" t="n">
        <v>270</v>
      </c>
      <c r="N27" s="9" t="n">
        <v>217</v>
      </c>
      <c r="O27" s="9" t="n">
        <v>307</v>
      </c>
      <c r="P27" s="9" t="n">
        <v>273</v>
      </c>
      <c r="Q27" s="10" t="n">
        <f aca="false">SUM(L27:P27)</f>
        <v>1345</v>
      </c>
    </row>
    <row r="28" customFormat="false" ht="15" hidden="false" customHeight="false" outlineLevel="0" collapsed="false">
      <c r="A28" s="8" t="n">
        <v>4</v>
      </c>
      <c r="B28" s="9" t="s">
        <v>40</v>
      </c>
      <c r="C28" s="9" t="n">
        <v>221</v>
      </c>
      <c r="D28" s="9" t="n">
        <v>176</v>
      </c>
      <c r="E28" s="9" t="n">
        <v>185</v>
      </c>
      <c r="F28" s="9" t="n">
        <v>224</v>
      </c>
      <c r="G28" s="9" t="n">
        <v>209</v>
      </c>
      <c r="H28" s="10" t="n">
        <f aca="false">SUM(C28:G28)</f>
        <v>1015</v>
      </c>
      <c r="J28" s="8" t="n">
        <v>4</v>
      </c>
      <c r="K28" s="11" t="s">
        <v>41</v>
      </c>
      <c r="L28" s="9" t="n">
        <v>188</v>
      </c>
      <c r="M28" s="9" t="n">
        <v>158</v>
      </c>
      <c r="N28" s="9" t="n">
        <v>179</v>
      </c>
      <c r="O28" s="9" t="n">
        <v>190</v>
      </c>
      <c r="P28" s="9" t="n">
        <v>176</v>
      </c>
      <c r="Q28" s="10" t="n">
        <f aca="false">SUM(L28:P28)</f>
        <v>891</v>
      </c>
    </row>
    <row r="29" customFormat="false" ht="15" hidden="false" customHeight="false" outlineLevel="0" collapsed="false">
      <c r="A29" s="8" t="n">
        <v>5</v>
      </c>
      <c r="B29" s="9" t="s">
        <v>42</v>
      </c>
      <c r="C29" s="9" t="n">
        <v>133</v>
      </c>
      <c r="D29" s="9" t="n">
        <v>141</v>
      </c>
      <c r="E29" s="9" t="n">
        <v>155</v>
      </c>
      <c r="F29" s="9" t="n">
        <v>129</v>
      </c>
      <c r="G29" s="9" t="n">
        <v>147</v>
      </c>
      <c r="H29" s="10" t="n">
        <f aca="false">SUM(C29:G29)</f>
        <v>705</v>
      </c>
      <c r="J29" s="8" t="n">
        <v>5</v>
      </c>
      <c r="K29" s="11" t="s">
        <v>43</v>
      </c>
      <c r="L29" s="9" t="n">
        <v>151</v>
      </c>
      <c r="M29" s="9" t="n">
        <v>177</v>
      </c>
      <c r="N29" s="9" t="n">
        <v>118</v>
      </c>
      <c r="O29" s="9" t="n">
        <v>176</v>
      </c>
      <c r="P29" s="9" t="n">
        <v>160</v>
      </c>
      <c r="Q29" s="10" t="n">
        <f aca="false">SUM(L29:P29)</f>
        <v>782</v>
      </c>
    </row>
    <row r="30" customFormat="false" ht="15" hidden="false" customHeight="false" outlineLevel="0" collapsed="false">
      <c r="A30" s="8" t="n">
        <v>6</v>
      </c>
      <c r="B30" s="9" t="s">
        <v>44</v>
      </c>
      <c r="C30" s="9" t="n">
        <v>139</v>
      </c>
      <c r="D30" s="9" t="n">
        <v>118</v>
      </c>
      <c r="E30" s="9" t="n">
        <v>110</v>
      </c>
      <c r="F30" s="9" t="n">
        <v>141</v>
      </c>
      <c r="G30" s="9" t="n">
        <v>130</v>
      </c>
      <c r="H30" s="10" t="n">
        <f aca="false">SUM(C30:G30)</f>
        <v>638</v>
      </c>
    </row>
    <row r="32" customFormat="false" ht="15" hidden="false" customHeight="false" outlineLevel="0" collapsed="false">
      <c r="A32" s="12" t="n">
        <v>12</v>
      </c>
      <c r="B32" s="13" t="s">
        <v>1</v>
      </c>
      <c r="C32" s="14" t="s">
        <v>2</v>
      </c>
      <c r="D32" s="14" t="s">
        <v>3</v>
      </c>
      <c r="E32" s="14" t="s">
        <v>4</v>
      </c>
      <c r="F32" s="14" t="s">
        <v>5</v>
      </c>
      <c r="G32" s="14" t="s">
        <v>6</v>
      </c>
      <c r="H32" s="13" t="s">
        <v>7</v>
      </c>
      <c r="J32" s="15" t="n">
        <v>12</v>
      </c>
      <c r="K32" s="16" t="s">
        <v>1</v>
      </c>
      <c r="L32" s="17" t="s">
        <v>2</v>
      </c>
      <c r="M32" s="17" t="s">
        <v>3</v>
      </c>
      <c r="N32" s="17" t="s">
        <v>4</v>
      </c>
      <c r="O32" s="17" t="s">
        <v>5</v>
      </c>
      <c r="P32" s="17" t="s">
        <v>6</v>
      </c>
      <c r="Q32" s="16" t="s">
        <v>7</v>
      </c>
    </row>
    <row r="33" customFormat="false" ht="15" hidden="false" customHeight="false" outlineLevel="0" collapsed="false">
      <c r="A33" s="8" t="n">
        <v>1</v>
      </c>
      <c r="B33" s="9" t="s">
        <v>45</v>
      </c>
      <c r="C33" s="9" t="n">
        <v>278</v>
      </c>
      <c r="D33" s="9" t="n">
        <v>223</v>
      </c>
      <c r="E33" s="9" t="n">
        <v>149</v>
      </c>
      <c r="F33" s="9" t="n">
        <v>267</v>
      </c>
      <c r="G33" s="9" t="n">
        <v>227</v>
      </c>
      <c r="H33" s="10" t="n">
        <f aca="false">SUM(C33:G33)</f>
        <v>1144</v>
      </c>
      <c r="J33" s="8" t="n">
        <v>1</v>
      </c>
      <c r="K33" s="11" t="s">
        <v>46</v>
      </c>
      <c r="L33" s="9" t="n">
        <v>262</v>
      </c>
      <c r="M33" s="9" t="n">
        <v>290</v>
      </c>
      <c r="N33" s="9" t="n">
        <v>328</v>
      </c>
      <c r="O33" s="9" t="n">
        <v>357</v>
      </c>
      <c r="P33" s="9" t="n">
        <v>323</v>
      </c>
      <c r="Q33" s="10" t="n">
        <f aca="false">SUM(L33:P33)</f>
        <v>1560</v>
      </c>
    </row>
    <row r="34" customFormat="false" ht="15" hidden="false" customHeight="false" outlineLevel="0" collapsed="false">
      <c r="A34" s="8" t="n">
        <v>2</v>
      </c>
      <c r="B34" s="9" t="s">
        <v>47</v>
      </c>
      <c r="C34" s="9" t="n">
        <v>174</v>
      </c>
      <c r="D34" s="9" t="n">
        <v>193</v>
      </c>
      <c r="E34" s="9" t="n">
        <v>188</v>
      </c>
      <c r="F34" s="9" t="n">
        <v>219</v>
      </c>
      <c r="G34" s="9" t="n">
        <v>190</v>
      </c>
      <c r="H34" s="10" t="n">
        <f aca="false">SUM(C34:G34)</f>
        <v>964</v>
      </c>
      <c r="J34" s="8" t="n">
        <v>2</v>
      </c>
      <c r="K34" s="11" t="s">
        <v>48</v>
      </c>
      <c r="L34" s="9" t="n">
        <v>258</v>
      </c>
      <c r="M34" s="9" t="n">
        <v>279</v>
      </c>
      <c r="N34" s="9" t="n">
        <v>269</v>
      </c>
      <c r="O34" s="9" t="n">
        <v>299</v>
      </c>
      <c r="P34" s="9" t="n">
        <v>288</v>
      </c>
      <c r="Q34" s="10" t="n">
        <f aca="false">SUM(L34:P34)</f>
        <v>1393</v>
      </c>
    </row>
    <row r="35" customFormat="false" ht="15" hidden="false" customHeight="false" outlineLevel="0" collapsed="false">
      <c r="A35" s="8" t="n">
        <v>3</v>
      </c>
      <c r="B35" s="9" t="s">
        <v>49</v>
      </c>
      <c r="C35" s="9" t="n">
        <v>185</v>
      </c>
      <c r="D35" s="9" t="n">
        <v>193</v>
      </c>
      <c r="E35" s="9" t="n">
        <v>179</v>
      </c>
      <c r="F35" s="9" t="n">
        <v>187</v>
      </c>
      <c r="G35" s="9" t="n">
        <v>163</v>
      </c>
      <c r="H35" s="10" t="n">
        <f aca="false">SUM(C35:G35)</f>
        <v>907</v>
      </c>
      <c r="J35" s="8" t="n">
        <v>3</v>
      </c>
      <c r="K35" s="11" t="s">
        <v>50</v>
      </c>
      <c r="L35" s="9" t="n">
        <v>236</v>
      </c>
      <c r="M35" s="9" t="n">
        <v>205</v>
      </c>
      <c r="N35" s="9" t="n">
        <v>266</v>
      </c>
      <c r="O35" s="9" t="n">
        <v>268</v>
      </c>
      <c r="P35" s="9" t="n">
        <v>249</v>
      </c>
      <c r="Q35" s="10" t="n">
        <f aca="false">SUM(L35:P35)</f>
        <v>1224</v>
      </c>
    </row>
    <row r="36" customFormat="false" ht="15" hidden="false" customHeight="false" outlineLevel="0" collapsed="false">
      <c r="A36" s="8" t="n">
        <v>4</v>
      </c>
      <c r="B36" s="9" t="s">
        <v>51</v>
      </c>
      <c r="C36" s="9" t="n">
        <v>187</v>
      </c>
      <c r="D36" s="9" t="n">
        <v>168</v>
      </c>
      <c r="E36" s="9" t="n">
        <v>137</v>
      </c>
      <c r="F36" s="9" t="n">
        <v>211</v>
      </c>
      <c r="G36" s="9" t="n">
        <v>187</v>
      </c>
      <c r="H36" s="10" t="n">
        <f aca="false">SUM(C36:G36)</f>
        <v>890</v>
      </c>
      <c r="J36" s="8" t="n">
        <v>4</v>
      </c>
      <c r="K36" s="11" t="s">
        <v>52</v>
      </c>
      <c r="L36" s="9" t="n">
        <v>234</v>
      </c>
      <c r="M36" s="9" t="n">
        <v>267</v>
      </c>
      <c r="N36" s="9" t="n">
        <v>192</v>
      </c>
      <c r="O36" s="9" t="n">
        <v>252</v>
      </c>
      <c r="P36" s="9" t="n">
        <v>248</v>
      </c>
      <c r="Q36" s="10" t="n">
        <f aca="false">SUM(L36:P36)</f>
        <v>1193</v>
      </c>
    </row>
    <row r="37" customFormat="false" ht="15" hidden="false" customHeight="false" outlineLevel="0" collapsed="false">
      <c r="A37" s="8" t="n">
        <v>5</v>
      </c>
      <c r="B37" s="9" t="s">
        <v>53</v>
      </c>
      <c r="C37" s="9" t="n">
        <v>190</v>
      </c>
      <c r="D37" s="9" t="n">
        <v>150</v>
      </c>
      <c r="E37" s="9" t="n">
        <v>143</v>
      </c>
      <c r="F37" s="9" t="n">
        <v>225</v>
      </c>
      <c r="G37" s="9" t="n">
        <v>158</v>
      </c>
      <c r="H37" s="10" t="n">
        <f aca="false">SUM(C37:G37)</f>
        <v>866</v>
      </c>
      <c r="J37" s="8" t="n">
        <v>5</v>
      </c>
      <c r="K37" s="11" t="s">
        <v>54</v>
      </c>
      <c r="L37" s="9" t="n">
        <v>180</v>
      </c>
      <c r="M37" s="9" t="n">
        <v>205</v>
      </c>
      <c r="N37" s="9" t="n">
        <v>184</v>
      </c>
      <c r="O37" s="9" t="n">
        <v>272</v>
      </c>
      <c r="P37" s="9" t="n">
        <v>216</v>
      </c>
      <c r="Q37" s="10" t="n">
        <f aca="false">SUM(L37:P37)</f>
        <v>1057</v>
      </c>
    </row>
    <row r="38" customFormat="false" ht="15" hidden="false" customHeight="false" outlineLevel="0" collapsed="false">
      <c r="J38" s="8" t="n">
        <v>6</v>
      </c>
      <c r="K38" s="11" t="s">
        <v>55</v>
      </c>
      <c r="L38" s="9" t="n">
        <v>182</v>
      </c>
      <c r="M38" s="9" t="n">
        <v>213</v>
      </c>
      <c r="N38" s="9" t="n">
        <v>190</v>
      </c>
      <c r="O38" s="9" t="n">
        <v>224</v>
      </c>
      <c r="P38" s="9" t="n">
        <v>217</v>
      </c>
      <c r="Q38" s="10" t="n">
        <f aca="false">SUM(L38:P38)</f>
        <v>1026</v>
      </c>
    </row>
    <row r="39" customFormat="false" ht="15" hidden="false" customHeight="false" outlineLevel="0" collapsed="false">
      <c r="J39" s="8" t="n">
        <v>7</v>
      </c>
      <c r="K39" s="11" t="s">
        <v>56</v>
      </c>
      <c r="L39" s="9" t="n">
        <v>182</v>
      </c>
      <c r="M39" s="9" t="n">
        <v>198</v>
      </c>
      <c r="N39" s="9" t="n">
        <v>178</v>
      </c>
      <c r="O39" s="9" t="n">
        <v>221</v>
      </c>
      <c r="P39" s="9" t="n">
        <v>199</v>
      </c>
      <c r="Q39" s="10" t="n">
        <f aca="false">SUM(L39:P39)</f>
        <v>978</v>
      </c>
    </row>
    <row r="40" customFormat="false" ht="15" hidden="false" customHeight="false" outlineLevel="0" collapsed="false">
      <c r="A40" s="12" t="n">
        <v>11</v>
      </c>
      <c r="B40" s="13" t="s">
        <v>1</v>
      </c>
      <c r="C40" s="14" t="s">
        <v>2</v>
      </c>
      <c r="D40" s="14" t="s">
        <v>3</v>
      </c>
      <c r="E40" s="14" t="s">
        <v>4</v>
      </c>
      <c r="F40" s="14" t="s">
        <v>5</v>
      </c>
      <c r="G40" s="14" t="s">
        <v>6</v>
      </c>
      <c r="H40" s="13" t="s">
        <v>7</v>
      </c>
      <c r="J40" s="8" t="n">
        <v>8</v>
      </c>
      <c r="K40" s="11" t="s">
        <v>57</v>
      </c>
      <c r="L40" s="9" t="n">
        <v>199</v>
      </c>
      <c r="M40" s="9" t="n">
        <v>224</v>
      </c>
      <c r="N40" s="9" t="n">
        <v>153</v>
      </c>
      <c r="O40" s="9" t="n">
        <v>257</v>
      </c>
      <c r="P40" s="9" t="n">
        <v>0</v>
      </c>
      <c r="Q40" s="10" t="n">
        <f aca="false">SUM(L40:P40)</f>
        <v>833</v>
      </c>
    </row>
    <row r="41" customFormat="false" ht="15" hidden="false" customHeight="false" outlineLevel="0" collapsed="false">
      <c r="A41" s="8" t="n">
        <v>1</v>
      </c>
      <c r="B41" s="9" t="s">
        <v>58</v>
      </c>
      <c r="C41" s="9" t="n">
        <v>145</v>
      </c>
      <c r="D41" s="9" t="n">
        <v>162</v>
      </c>
      <c r="E41" s="9" t="n">
        <v>104</v>
      </c>
      <c r="F41" s="9" t="n">
        <v>173</v>
      </c>
      <c r="G41" s="9" t="n">
        <v>143</v>
      </c>
      <c r="H41" s="10" t="n">
        <f aca="false">SUM(C41:G41)</f>
        <v>727</v>
      </c>
      <c r="J41" s="8" t="n">
        <v>9</v>
      </c>
      <c r="K41" s="11" t="s">
        <v>59</v>
      </c>
      <c r="L41" s="9" t="n">
        <v>112</v>
      </c>
      <c r="M41" s="9" t="n">
        <v>135</v>
      </c>
      <c r="N41" s="9" t="n">
        <v>151</v>
      </c>
      <c r="O41" s="9" t="n">
        <v>172</v>
      </c>
      <c r="P41" s="9" t="n">
        <v>158</v>
      </c>
      <c r="Q41" s="10" t="n">
        <f aca="false">SUM(L41:P41)</f>
        <v>728</v>
      </c>
    </row>
    <row r="42" customFormat="false" ht="15" hidden="false" customHeight="false" outlineLevel="0" collapsed="false">
      <c r="A42" s="8" t="n">
        <v>2</v>
      </c>
      <c r="B42" s="9" t="s">
        <v>60</v>
      </c>
      <c r="C42" s="9" t="n">
        <v>89</v>
      </c>
      <c r="D42" s="9" t="n">
        <v>116</v>
      </c>
      <c r="E42" s="9" t="n">
        <v>57</v>
      </c>
      <c r="F42" s="9" t="n">
        <v>116</v>
      </c>
      <c r="G42" s="9" t="n">
        <v>85</v>
      </c>
      <c r="H42" s="10" t="n">
        <f aca="false">SUM(C42:G42)</f>
        <v>463</v>
      </c>
      <c r="J42" s="8" t="n">
        <v>10</v>
      </c>
      <c r="K42" s="11" t="s">
        <v>61</v>
      </c>
      <c r="L42" s="9" t="n">
        <v>75</v>
      </c>
      <c r="M42" s="9" t="n">
        <v>86</v>
      </c>
      <c r="N42" s="9" t="n">
        <v>164</v>
      </c>
      <c r="O42" s="9" t="n">
        <v>110</v>
      </c>
      <c r="P42" s="9" t="n">
        <v>112</v>
      </c>
      <c r="Q42" s="10" t="n">
        <f aca="false">SUM(L42:P42)</f>
        <v>547</v>
      </c>
    </row>
    <row r="43" customFormat="false" ht="15" hidden="false" customHeight="false" outlineLevel="0" collapsed="false">
      <c r="J43" s="8" t="n">
        <v>11</v>
      </c>
      <c r="K43" s="11" t="s">
        <v>62</v>
      </c>
      <c r="L43" s="9" t="n">
        <v>118</v>
      </c>
      <c r="M43" s="9" t="n">
        <v>160</v>
      </c>
      <c r="N43" s="9" t="n">
        <v>90</v>
      </c>
      <c r="O43" s="9" t="n">
        <v>150</v>
      </c>
      <c r="P43" s="9" t="n">
        <v>0</v>
      </c>
      <c r="Q43" s="10" t="n">
        <f aca="false">SUM(L43:P43)</f>
        <v>518</v>
      </c>
    </row>
    <row r="49" customFormat="false" ht="15" hidden="false" customHeight="false" outlineLevel="0" collapsed="false">
      <c r="A49" s="12" t="n">
        <v>10</v>
      </c>
      <c r="B49" s="13" t="s">
        <v>1</v>
      </c>
      <c r="C49" s="14" t="s">
        <v>2</v>
      </c>
      <c r="D49" s="14" t="s">
        <v>3</v>
      </c>
      <c r="E49" s="14" t="s">
        <v>4</v>
      </c>
      <c r="F49" s="14" t="s">
        <v>5</v>
      </c>
      <c r="G49" s="14" t="s">
        <v>6</v>
      </c>
      <c r="H49" s="13" t="s">
        <v>7</v>
      </c>
      <c r="J49" s="15" t="n">
        <v>11</v>
      </c>
      <c r="K49" s="16" t="s">
        <v>1</v>
      </c>
      <c r="L49" s="17" t="s">
        <v>2</v>
      </c>
      <c r="M49" s="17" t="s">
        <v>3</v>
      </c>
      <c r="N49" s="17" t="s">
        <v>4</v>
      </c>
      <c r="O49" s="17" t="s">
        <v>5</v>
      </c>
      <c r="P49" s="17" t="s">
        <v>6</v>
      </c>
      <c r="Q49" s="16" t="s">
        <v>7</v>
      </c>
    </row>
    <row r="50" customFormat="false" ht="15" hidden="false" customHeight="false" outlineLevel="0" collapsed="false">
      <c r="A50" s="8" t="n">
        <v>1</v>
      </c>
      <c r="B50" s="9" t="s">
        <v>63</v>
      </c>
      <c r="C50" s="9" t="n">
        <v>161</v>
      </c>
      <c r="D50" s="9" t="n">
        <v>160</v>
      </c>
      <c r="E50" s="9" t="n">
        <v>120</v>
      </c>
      <c r="F50" s="9" t="n">
        <v>176</v>
      </c>
      <c r="G50" s="9" t="n">
        <v>152</v>
      </c>
      <c r="H50" s="10" t="n">
        <f aca="false">SUM(C50:G50)</f>
        <v>769</v>
      </c>
      <c r="J50" s="8" t="n">
        <v>1</v>
      </c>
      <c r="K50" s="11" t="s">
        <v>64</v>
      </c>
      <c r="L50" s="9" t="n">
        <v>199</v>
      </c>
      <c r="M50" s="9" t="n">
        <v>215</v>
      </c>
      <c r="N50" s="9" t="n">
        <v>183</v>
      </c>
      <c r="O50" s="9" t="n">
        <v>275</v>
      </c>
      <c r="P50" s="9" t="n">
        <v>227</v>
      </c>
      <c r="Q50" s="10" t="n">
        <f aca="false">SUM(L50:P50)</f>
        <v>1099</v>
      </c>
    </row>
    <row r="51" customFormat="false" ht="15" hidden="false" customHeight="false" outlineLevel="0" collapsed="false">
      <c r="A51" s="8" t="n">
        <v>2</v>
      </c>
      <c r="B51" s="9" t="s">
        <v>65</v>
      </c>
      <c r="C51" s="9" t="n">
        <v>118</v>
      </c>
      <c r="D51" s="9" t="n">
        <v>125</v>
      </c>
      <c r="E51" s="9" t="n">
        <v>122</v>
      </c>
      <c r="F51" s="9" t="n">
        <v>153</v>
      </c>
      <c r="G51" s="9" t="n">
        <v>129</v>
      </c>
      <c r="H51" s="10" t="n">
        <f aca="false">SUM(C51:G51)</f>
        <v>647</v>
      </c>
      <c r="J51" s="8" t="n">
        <v>2</v>
      </c>
      <c r="K51" s="11" t="s">
        <v>66</v>
      </c>
      <c r="L51" s="9" t="n">
        <v>183</v>
      </c>
      <c r="M51" s="9" t="n">
        <v>225</v>
      </c>
      <c r="N51" s="9" t="n">
        <v>175</v>
      </c>
      <c r="O51" s="9" t="n">
        <v>259</v>
      </c>
      <c r="P51" s="9" t="n">
        <v>222</v>
      </c>
      <c r="Q51" s="10" t="n">
        <f aca="false">SUM(L51:P51)</f>
        <v>1064</v>
      </c>
    </row>
    <row r="52" customFormat="false" ht="15" hidden="false" customHeight="false" outlineLevel="0" collapsed="false">
      <c r="A52" s="8" t="n">
        <v>3</v>
      </c>
      <c r="B52" s="9" t="s">
        <v>67</v>
      </c>
      <c r="C52" s="9" t="n">
        <v>119</v>
      </c>
      <c r="D52" s="9" t="n">
        <v>124</v>
      </c>
      <c r="E52" s="9" t="n">
        <v>117</v>
      </c>
      <c r="F52" s="9" t="n">
        <v>131</v>
      </c>
      <c r="G52" s="9" t="n">
        <v>128</v>
      </c>
      <c r="H52" s="10" t="n">
        <f aca="false">SUM(C52:G52)</f>
        <v>619</v>
      </c>
      <c r="J52" s="8" t="n">
        <v>3</v>
      </c>
      <c r="K52" s="11" t="s">
        <v>68</v>
      </c>
      <c r="L52" s="9" t="n">
        <v>166</v>
      </c>
      <c r="M52" s="9" t="n">
        <v>217</v>
      </c>
      <c r="N52" s="9" t="n">
        <v>179</v>
      </c>
      <c r="O52" s="9" t="n">
        <v>208</v>
      </c>
      <c r="P52" s="9" t="n">
        <v>197</v>
      </c>
      <c r="Q52" s="10" t="n">
        <f aca="false">SUM(L52:P52)</f>
        <v>967</v>
      </c>
    </row>
    <row r="53" customFormat="false" ht="15" hidden="false" customHeight="false" outlineLevel="0" collapsed="false">
      <c r="A53" s="8" t="n">
        <v>4</v>
      </c>
      <c r="B53" s="9" t="s">
        <v>69</v>
      </c>
      <c r="C53" s="9" t="n">
        <v>50</v>
      </c>
      <c r="D53" s="9" t="n">
        <v>90</v>
      </c>
      <c r="E53" s="9" t="n">
        <v>64</v>
      </c>
      <c r="F53" s="9" t="n">
        <v>95</v>
      </c>
      <c r="G53" s="9" t="n">
        <v>69</v>
      </c>
      <c r="H53" s="10" t="n">
        <f aca="false">SUM(C53:G53)</f>
        <v>368</v>
      </c>
      <c r="J53" s="8" t="n">
        <v>4</v>
      </c>
      <c r="K53" s="11" t="s">
        <v>70</v>
      </c>
      <c r="L53" s="9" t="n">
        <v>136</v>
      </c>
      <c r="M53" s="9" t="n">
        <v>183</v>
      </c>
      <c r="N53" s="9" t="n">
        <v>196</v>
      </c>
      <c r="O53" s="9" t="n">
        <v>212</v>
      </c>
      <c r="P53" s="9" t="n">
        <v>197</v>
      </c>
      <c r="Q53" s="10" t="n">
        <f aca="false">SUM(L53:P53)</f>
        <v>924</v>
      </c>
    </row>
    <row r="54" customFormat="false" ht="15" hidden="false" customHeight="false" outlineLevel="0" collapsed="false">
      <c r="J54" s="8" t="n">
        <v>5</v>
      </c>
      <c r="K54" s="11" t="s">
        <v>71</v>
      </c>
      <c r="L54" s="9" t="n">
        <v>159</v>
      </c>
      <c r="M54" s="9" t="n">
        <v>159</v>
      </c>
      <c r="N54" s="9" t="n">
        <v>180</v>
      </c>
      <c r="O54" s="9" t="n">
        <v>200</v>
      </c>
      <c r="P54" s="9" t="n">
        <v>164</v>
      </c>
      <c r="Q54" s="10" t="n">
        <f aca="false">SUM(L54:P54)</f>
        <v>862</v>
      </c>
    </row>
    <row r="55" customFormat="false" ht="15" hidden="false" customHeight="false" outlineLevel="0" collapsed="false">
      <c r="A55" s="12" t="s">
        <v>72</v>
      </c>
      <c r="B55" s="13" t="s">
        <v>1</v>
      </c>
      <c r="C55" s="14" t="s">
        <v>2</v>
      </c>
      <c r="D55" s="14" t="s">
        <v>3</v>
      </c>
      <c r="E55" s="14" t="s">
        <v>4</v>
      </c>
      <c r="F55" s="14" t="s">
        <v>5</v>
      </c>
      <c r="G55" s="14" t="s">
        <v>6</v>
      </c>
      <c r="H55" s="13" t="s">
        <v>7</v>
      </c>
      <c r="J55" s="8" t="n">
        <v>6</v>
      </c>
      <c r="K55" s="11" t="s">
        <v>73</v>
      </c>
      <c r="L55" s="9" t="n">
        <v>153</v>
      </c>
      <c r="M55" s="9" t="n">
        <v>160</v>
      </c>
      <c r="N55" s="9" t="n">
        <v>155</v>
      </c>
      <c r="O55" s="9" t="n">
        <v>176</v>
      </c>
      <c r="P55" s="18" t="n">
        <v>162</v>
      </c>
      <c r="Q55" s="10" t="n">
        <f aca="false">SUM(L55:P55)</f>
        <v>806</v>
      </c>
    </row>
    <row r="56" customFormat="false" ht="15" hidden="false" customHeight="false" outlineLevel="0" collapsed="false">
      <c r="A56" s="8" t="n">
        <v>1</v>
      </c>
      <c r="B56" s="9" t="s">
        <v>74</v>
      </c>
      <c r="C56" s="9" t="n">
        <v>104</v>
      </c>
      <c r="D56" s="9" t="n">
        <v>123</v>
      </c>
      <c r="E56" s="9" t="n">
        <v>64</v>
      </c>
      <c r="F56" s="9" t="n">
        <v>142</v>
      </c>
      <c r="G56" s="9" t="n">
        <v>91</v>
      </c>
      <c r="H56" s="10" t="n">
        <f aca="false">SUM(C56:G56)</f>
        <v>524</v>
      </c>
      <c r="J56" s="8" t="n">
        <v>7</v>
      </c>
      <c r="K56" s="11" t="s">
        <v>75</v>
      </c>
      <c r="L56" s="9" t="n">
        <v>130</v>
      </c>
      <c r="M56" s="9" t="n">
        <v>168</v>
      </c>
      <c r="N56" s="9" t="n">
        <v>135</v>
      </c>
      <c r="O56" s="9" t="n">
        <v>191</v>
      </c>
      <c r="P56" s="9" t="n">
        <v>162</v>
      </c>
      <c r="Q56" s="10" t="n">
        <f aca="false">SUM(L56:P56)</f>
        <v>786</v>
      </c>
    </row>
    <row r="57" customFormat="false" ht="15" hidden="false" customHeight="false" outlineLevel="0" collapsed="false">
      <c r="A57" s="8" t="n">
        <v>2</v>
      </c>
      <c r="B57" s="9" t="s">
        <v>76</v>
      </c>
      <c r="C57" s="9" t="n">
        <v>20</v>
      </c>
      <c r="D57" s="9" t="n">
        <v>55</v>
      </c>
      <c r="E57" s="9" t="n">
        <v>82</v>
      </c>
      <c r="F57" s="9" t="n">
        <v>62</v>
      </c>
      <c r="G57" s="9" t="n">
        <v>56</v>
      </c>
      <c r="H57" s="10" t="n">
        <f aca="false">SUM(C57:G57)</f>
        <v>275</v>
      </c>
      <c r="J57" s="8" t="n">
        <v>8</v>
      </c>
      <c r="K57" s="11" t="s">
        <v>77</v>
      </c>
      <c r="L57" s="9" t="n">
        <v>122</v>
      </c>
      <c r="M57" s="9" t="n">
        <v>140</v>
      </c>
      <c r="N57" s="9" t="n">
        <v>153</v>
      </c>
      <c r="O57" s="9" t="n">
        <v>188</v>
      </c>
      <c r="P57" s="18" t="n">
        <v>158</v>
      </c>
      <c r="Q57" s="10" t="n">
        <f aca="false">SUM(L57:P57)</f>
        <v>761</v>
      </c>
    </row>
    <row r="58" customFormat="false" ht="15" hidden="false" customHeight="false" outlineLevel="0" collapsed="false">
      <c r="A58" s="8" t="n">
        <v>3</v>
      </c>
      <c r="B58" s="9" t="s">
        <v>78</v>
      </c>
      <c r="C58" s="9" t="n">
        <v>22</v>
      </c>
      <c r="D58" s="9" t="n">
        <v>64</v>
      </c>
      <c r="E58" s="9" t="n">
        <v>74</v>
      </c>
      <c r="F58" s="9" t="n">
        <v>77</v>
      </c>
      <c r="G58" s="9" t="n">
        <v>0</v>
      </c>
      <c r="H58" s="10" t="n">
        <f aca="false">SUM(C58:G58)</f>
        <v>237</v>
      </c>
      <c r="J58" s="8" t="n">
        <v>9</v>
      </c>
      <c r="K58" s="11" t="s">
        <v>79</v>
      </c>
      <c r="L58" s="9" t="n">
        <v>136</v>
      </c>
      <c r="M58" s="9" t="n">
        <v>164</v>
      </c>
      <c r="N58" s="9" t="n">
        <v>128</v>
      </c>
      <c r="O58" s="9" t="n">
        <v>185</v>
      </c>
      <c r="P58" s="9" t="n">
        <v>146</v>
      </c>
      <c r="Q58" s="10" t="n">
        <f aca="false">SUM(L58:P58)</f>
        <v>759</v>
      </c>
    </row>
    <row r="59" customFormat="false" ht="15" hidden="false" customHeight="false" outlineLevel="0" collapsed="false">
      <c r="J59" s="8" t="n">
        <v>10</v>
      </c>
      <c r="K59" s="11" t="s">
        <v>80</v>
      </c>
      <c r="L59" s="9" t="n">
        <v>72</v>
      </c>
      <c r="M59" s="9" t="n">
        <v>92</v>
      </c>
      <c r="N59" s="9" t="n">
        <v>100</v>
      </c>
      <c r="O59" s="9" t="n">
        <v>125</v>
      </c>
      <c r="P59" s="9" t="n">
        <v>94</v>
      </c>
      <c r="Q59" s="10" t="n">
        <f aca="false">SUM(L59:P59)</f>
        <v>483</v>
      </c>
    </row>
    <row r="60" customFormat="false" ht="15" hidden="false" customHeight="false" outlineLevel="0" collapsed="false">
      <c r="J60" s="8" t="n">
        <v>11</v>
      </c>
      <c r="K60" s="11" t="s">
        <v>81</v>
      </c>
      <c r="L60" s="9" t="n">
        <v>88</v>
      </c>
      <c r="M60" s="9" t="n">
        <v>141</v>
      </c>
      <c r="N60" s="9" t="n">
        <v>0</v>
      </c>
      <c r="O60" s="9" t="n">
        <v>125</v>
      </c>
      <c r="P60" s="9" t="n">
        <v>121</v>
      </c>
      <c r="Q60" s="10" t="n">
        <f aca="false">SUM(L60:P60)</f>
        <v>475</v>
      </c>
    </row>
    <row r="62" customFormat="false" ht="15" hidden="false" customHeight="false" outlineLevel="0" collapsed="false">
      <c r="J62" s="15" t="n">
        <v>10</v>
      </c>
      <c r="K62" s="16" t="s">
        <v>1</v>
      </c>
      <c r="L62" s="17" t="s">
        <v>2</v>
      </c>
      <c r="M62" s="17" t="s">
        <v>3</v>
      </c>
      <c r="N62" s="17" t="s">
        <v>4</v>
      </c>
      <c r="O62" s="17" t="s">
        <v>5</v>
      </c>
      <c r="P62" s="17" t="s">
        <v>6</v>
      </c>
      <c r="Q62" s="16" t="s">
        <v>7</v>
      </c>
    </row>
    <row r="63" customFormat="false" ht="15" hidden="false" customHeight="false" outlineLevel="0" collapsed="false">
      <c r="J63" s="8" t="n">
        <v>1</v>
      </c>
      <c r="K63" s="11" t="s">
        <v>82</v>
      </c>
      <c r="L63" s="9" t="n">
        <v>326</v>
      </c>
      <c r="M63" s="9" t="n">
        <v>250</v>
      </c>
      <c r="N63" s="9" t="n">
        <v>202</v>
      </c>
      <c r="O63" s="9" t="n">
        <v>320</v>
      </c>
      <c r="P63" s="9" t="n">
        <v>261</v>
      </c>
      <c r="Q63" s="10" t="n">
        <f aca="false">SUM(L63:P63)</f>
        <v>1359</v>
      </c>
    </row>
    <row r="64" customFormat="false" ht="15" hidden="false" customHeight="false" outlineLevel="0" collapsed="false">
      <c r="J64" s="8" t="n">
        <v>2</v>
      </c>
      <c r="K64" s="11" t="s">
        <v>83</v>
      </c>
      <c r="L64" s="9" t="n">
        <v>99</v>
      </c>
      <c r="M64" s="9" t="n">
        <v>126</v>
      </c>
      <c r="N64" s="9" t="n">
        <v>120</v>
      </c>
      <c r="O64" s="9" t="n">
        <v>152</v>
      </c>
      <c r="P64" s="9" t="n">
        <v>131</v>
      </c>
      <c r="Q64" s="10" t="n">
        <f aca="false">SUM(L64:P64)</f>
        <v>628</v>
      </c>
    </row>
    <row r="65" customFormat="false" ht="15" hidden="false" customHeight="false" outlineLevel="0" collapsed="false">
      <c r="J65" s="8" t="n">
        <v>3</v>
      </c>
      <c r="K65" s="11" t="s">
        <v>84</v>
      </c>
      <c r="L65" s="9" t="n">
        <v>74</v>
      </c>
      <c r="M65" s="9" t="n">
        <v>81</v>
      </c>
      <c r="N65" s="9" t="n">
        <v>170</v>
      </c>
      <c r="O65" s="9" t="n">
        <v>138</v>
      </c>
      <c r="P65" s="9" t="n">
        <v>109</v>
      </c>
      <c r="Q65" s="10" t="n">
        <f aca="false">SUM(L65:P65)</f>
        <v>572</v>
      </c>
    </row>
    <row r="66" customFormat="false" ht="15" hidden="false" customHeight="false" outlineLevel="0" collapsed="false">
      <c r="J66" s="8" t="n">
        <v>4</v>
      </c>
      <c r="K66" s="11" t="s">
        <v>85</v>
      </c>
      <c r="L66" s="9" t="n">
        <v>89</v>
      </c>
      <c r="M66" s="9" t="n">
        <v>111</v>
      </c>
      <c r="N66" s="9" t="n">
        <v>108</v>
      </c>
      <c r="O66" s="9" t="n">
        <v>118</v>
      </c>
      <c r="P66" s="9" t="n">
        <v>112</v>
      </c>
      <c r="Q66" s="10" t="n">
        <f aca="false">SUM(L66:P66)</f>
        <v>538</v>
      </c>
    </row>
    <row r="68" customFormat="false" ht="15" hidden="false" customHeight="false" outlineLevel="0" collapsed="false">
      <c r="J68" s="15" t="s">
        <v>72</v>
      </c>
      <c r="K68" s="16" t="s">
        <v>1</v>
      </c>
      <c r="L68" s="17" t="s">
        <v>2</v>
      </c>
      <c r="M68" s="17" t="s">
        <v>3</v>
      </c>
      <c r="N68" s="17" t="s">
        <v>4</v>
      </c>
      <c r="O68" s="17" t="s">
        <v>5</v>
      </c>
      <c r="P68" s="17" t="s">
        <v>6</v>
      </c>
      <c r="Q68" s="16" t="s">
        <v>7</v>
      </c>
    </row>
    <row r="69" customFormat="false" ht="15" hidden="false" customHeight="false" outlineLevel="0" collapsed="false">
      <c r="J69" s="8" t="n">
        <v>1</v>
      </c>
      <c r="K69" s="11" t="s">
        <v>86</v>
      </c>
      <c r="L69" s="9" t="n">
        <v>151</v>
      </c>
      <c r="M69" s="9" t="n">
        <v>151</v>
      </c>
      <c r="N69" s="9" t="n">
        <v>158</v>
      </c>
      <c r="O69" s="9" t="n">
        <v>195</v>
      </c>
      <c r="P69" s="9" t="n">
        <v>170</v>
      </c>
      <c r="Q69" s="10" t="n">
        <f aca="false">SUM(L69:P69)</f>
        <v>825</v>
      </c>
    </row>
    <row r="70" customFormat="false" ht="15" hidden="false" customHeight="false" outlineLevel="0" collapsed="false">
      <c r="J70" s="8" t="n">
        <v>2</v>
      </c>
      <c r="K70" s="11" t="s">
        <v>87</v>
      </c>
      <c r="L70" s="9" t="n">
        <v>110</v>
      </c>
      <c r="M70" s="9" t="n">
        <v>166</v>
      </c>
      <c r="N70" s="9" t="n">
        <v>162</v>
      </c>
      <c r="O70" s="9" t="n">
        <v>169</v>
      </c>
      <c r="P70" s="9" t="n">
        <v>146</v>
      </c>
      <c r="Q70" s="10" t="n">
        <f aca="false">SUM(L70:P70)</f>
        <v>753</v>
      </c>
    </row>
    <row r="71" customFormat="false" ht="15" hidden="false" customHeight="false" outlineLevel="0" collapsed="false">
      <c r="J71" s="8" t="n">
        <v>3</v>
      </c>
      <c r="K71" s="11" t="s">
        <v>88</v>
      </c>
      <c r="L71" s="9" t="n">
        <v>106</v>
      </c>
      <c r="M71" s="9" t="n">
        <v>133</v>
      </c>
      <c r="N71" s="9" t="n">
        <v>136</v>
      </c>
      <c r="O71" s="9" t="n">
        <v>111</v>
      </c>
      <c r="P71" s="9" t="n">
        <v>137</v>
      </c>
      <c r="Q71" s="10" t="n">
        <f aca="false">SUM(L71:P71)</f>
        <v>623</v>
      </c>
    </row>
    <row r="72" customFormat="false" ht="15" hidden="false" customHeight="false" outlineLevel="0" collapsed="false">
      <c r="J72" s="8" t="n">
        <v>4</v>
      </c>
      <c r="K72" s="11" t="s">
        <v>89</v>
      </c>
      <c r="L72" s="9" t="n">
        <v>50</v>
      </c>
      <c r="M72" s="9" t="n">
        <v>89</v>
      </c>
      <c r="N72" s="9" t="n">
        <v>79</v>
      </c>
      <c r="O72" s="9" t="n">
        <v>62</v>
      </c>
      <c r="P72" s="9" t="n">
        <v>74</v>
      </c>
      <c r="Q72" s="10" t="n">
        <f aca="false">SUM(L72:P72)</f>
        <v>354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2021-06-12T11:07:07Z</dcterms:created>
  <dc:creator>Adam McIntyre</dc:creator>
  <dc:description/>
  <dc:language>en-GB</dc:language>
  <cp:lastModifiedBy>david hendel</cp:lastModifiedBy>
  <cp:lastPrinted>2022-09-25T18:00:41Z</cp:lastPrinted>
  <dcterms:modified xsi:type="dcterms:W3CDTF">2022-09-25T18:00:43Z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